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legato B" sheetId="1" r:id="rId1"/>
  </sheets>
  <definedNames>
    <definedName name="_xlnm.Print_Area" localSheetId="0">'Allegato B'!$A$1:$AA$32</definedName>
    <definedName name="_xlnm.Print_Titles" localSheetId="0">'Allegato B'!$A:$A</definedName>
  </definedNames>
  <calcPr fullCalcOnLoad="1"/>
</workbook>
</file>

<file path=xl/sharedStrings.xml><?xml version="1.0" encoding="utf-8"?>
<sst xmlns="http://schemas.openxmlformats.org/spreadsheetml/2006/main" count="55" uniqueCount="45">
  <si>
    <t>SPAZIO RISERVATO ALLA REGIONE</t>
  </si>
  <si>
    <t>n. ord.</t>
  </si>
  <si>
    <t>Fornitore</t>
  </si>
  <si>
    <t>Oggetto</t>
  </si>
  <si>
    <t>Imponibile</t>
  </si>
  <si>
    <t>Spese Ammissibili</t>
  </si>
  <si>
    <t>Q.ta privata</t>
  </si>
  <si>
    <t>Tot. Pubblico</t>
  </si>
  <si>
    <t>Q.ta Comunit.</t>
  </si>
  <si>
    <t>Q.ta Nazionale</t>
  </si>
  <si>
    <t>xxxxxxxxxxxxxx</t>
  </si>
  <si>
    <t>fornitura e posa in opera di impianto elettrico come contratto (ESEMPIO)</t>
  </si>
  <si>
    <t>impianti</t>
  </si>
  <si>
    <t>BONIFICO BANCARIO
N.CRO______</t>
  </si>
  <si>
    <t>lavabo INOX, tavolo INOX (ESEMPIO)</t>
  </si>
  <si>
    <t>attrezzatura</t>
  </si>
  <si>
    <t xml:space="preserve">IMPRESA RICHIEDENTE: apporre timbro </t>
  </si>
  <si>
    <t>Tipo documento</t>
  </si>
  <si>
    <t xml:space="preserve">Computo metrico </t>
  </si>
  <si>
    <t>Preventivo</t>
  </si>
  <si>
    <t>Fattura</t>
  </si>
  <si>
    <t xml:space="preserve">N. documento </t>
  </si>
  <si>
    <t>Data documento</t>
  </si>
  <si>
    <t>Voce di spesa</t>
  </si>
  <si>
    <t>Importo totale del documento</t>
  </si>
  <si>
    <t>IVA</t>
  </si>
  <si>
    <t>Modalità di pagamento documenti antecedenti la data di pubblicazione del bando</t>
  </si>
  <si>
    <t>Note esplicative</t>
  </si>
  <si>
    <t>Cella frigo (ESEMPIO)</t>
  </si>
  <si>
    <t>macchinario</t>
  </si>
  <si>
    <t>N. 1 assegno circolare N. assegno</t>
  </si>
  <si>
    <t>N.2 ASSEGNI
ASSEGNI N. 4560-4561</t>
  </si>
  <si>
    <t>TOTALE  VOCI DI SPESA RELATIVE ALL'INVESTIMENTO</t>
  </si>
  <si>
    <r>
      <t>Il legale rappresentante</t>
    </r>
    <r>
      <rPr>
        <sz val="10"/>
        <rFont val="Cambria"/>
        <family val="1"/>
      </rPr>
      <t xml:space="preserve"> Firma e timbro  </t>
    </r>
  </si>
  <si>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</si>
  <si>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t>Motivi di esclusione a finanziamento</t>
  </si>
  <si>
    <t xml:space="preserve">Motivi di ammissione a finanziamento </t>
  </si>
  <si>
    <r>
      <t>Commissione di valutazione</t>
    </r>
    <r>
      <rPr>
        <sz val="10"/>
        <rFont val="Cambria"/>
        <family val="1"/>
      </rPr>
      <t xml:space="preserve">
Firma dei componenti</t>
    </r>
  </si>
  <si>
    <r>
      <t xml:space="preserve">MISURA 5.69  TRASFORMAZIONE DEI PRODOTTI DELLA PESCA E DELL’ACQUACOLTURA
ART.69 – REGOLAMENTO (UE) N.508/2014 DEL 15 MAGGIO 2014
</t>
    </r>
    <r>
      <rPr>
        <b/>
        <sz val="12"/>
        <color indexed="17"/>
        <rFont val="Cambria"/>
        <family val="1"/>
      </rPr>
      <t>Allegato B - Riepilogo delle voci di spesa</t>
    </r>
  </si>
  <si>
    <r>
      <t xml:space="preserve">MISURA 5.69  TRASFORMAZIONE DEI PRODOTTI DELLA PESCA E DELL’ACQUACOLTURA
ART.69 – REGOLAMENTO (UE) N.508/2014 DEL 15 MAGGIO 2014
</t>
    </r>
    <r>
      <rPr>
        <b/>
        <sz val="10"/>
        <color indexed="17"/>
        <rFont val="Cambria"/>
        <family val="1"/>
      </rPr>
      <t xml:space="preserve"> 
</t>
    </r>
    <r>
      <rPr>
        <b/>
        <sz val="12"/>
        <color indexed="17"/>
        <rFont val="Cambria"/>
        <family val="1"/>
      </rPr>
      <t>Allegato B - Riepilogo delle voci di spesa</t>
    </r>
  </si>
  <si>
    <t>Luogo e data</t>
  </si>
  <si>
    <t>IMPRESA VALUTATA:</t>
  </si>
  <si>
    <t>_______________________</t>
  </si>
  <si>
    <t>Nota: il presente allegato deve essere stampato in formato A3</t>
  </si>
  <si>
    <r>
      <t>Il/I tecnico/i</t>
    </r>
    <r>
      <rPr>
        <sz val="10"/>
        <rFont val="Cambria"/>
        <family val="1"/>
      </rPr>
      <t xml:space="preserve">
Firma e timbro 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</si>
</sst>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$-410]dddd\ d\ mmmm\ yyyy"/>
    <numFmt numFmtId="172" formatCode="[$-410]d\-mmm\-yy;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4"/>
      <color indexed="8"/>
      <name val="Calibri"/>
      <family val="2"/>
    </font>
    <font>
      <sz val="5"/>
      <name val="Cambria"/>
      <family val="1"/>
    </font>
    <font>
      <b/>
      <i/>
      <sz val="10"/>
      <name val="Cambria"/>
      <family val="1"/>
    </font>
    <font>
      <b/>
      <sz val="12"/>
      <name val="Cambria"/>
      <family val="1"/>
    </font>
    <font>
      <b/>
      <sz val="12"/>
      <color indexed="17"/>
      <name val="Cambria"/>
      <family val="1"/>
    </font>
    <font>
      <b/>
      <sz val="10"/>
      <color indexed="17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21" borderId="3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 applyProtection="1">
      <alignment horizontal="center" vertical="center" wrapText="1"/>
      <protection/>
    </xf>
    <xf numFmtId="165" fontId="33" fillId="8" borderId="10" xfId="0" applyNumberFormat="1" applyFont="1" applyFill="1" applyBorder="1" applyAlignment="1" applyProtection="1">
      <alignment horizontal="center" vertical="center" wrapText="1"/>
      <protection/>
    </xf>
    <xf numFmtId="4" fontId="33" fillId="8" borderId="10" xfId="0" applyNumberFormat="1" applyFont="1" applyFill="1" applyBorder="1" applyAlignment="1" applyProtection="1">
      <alignment horizontal="center" vertical="center" wrapText="1"/>
      <protection/>
    </xf>
    <xf numFmtId="0" fontId="33" fillId="4" borderId="10" xfId="0" applyFont="1" applyFill="1" applyBorder="1" applyAlignment="1" applyProtection="1">
      <alignment horizontal="center" vertical="center" wrapText="1"/>
      <protection/>
    </xf>
    <xf numFmtId="0" fontId="33" fillId="24" borderId="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left" vertical="center" wrapText="1"/>
      <protection locked="0"/>
    </xf>
    <xf numFmtId="0" fontId="34" fillId="0" borderId="10" xfId="0" applyFont="1" applyFill="1" applyBorder="1" applyAlignment="1" applyProtection="1">
      <alignment vertical="center" wrapText="1"/>
      <protection locked="0"/>
    </xf>
    <xf numFmtId="165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4" fillId="0" borderId="10" xfId="0" applyNumberFormat="1" applyFont="1" applyFill="1" applyBorder="1" applyAlignment="1" applyProtection="1">
      <alignment vertical="center" wrapText="1"/>
      <protection locked="0"/>
    </xf>
    <xf numFmtId="166" fontId="34" fillId="0" borderId="10" xfId="0" applyNumberFormat="1" applyFont="1" applyFill="1" applyBorder="1" applyAlignment="1" applyProtection="1">
      <alignment vertical="center" wrapText="1"/>
      <protection/>
    </xf>
    <xf numFmtId="0" fontId="34" fillId="0" borderId="0" xfId="0" applyFont="1" applyFill="1" applyAlignment="1">
      <alignment vertical="center" wrapText="1"/>
    </xf>
    <xf numFmtId="0" fontId="35" fillId="24" borderId="0" xfId="0" applyFont="1" applyFill="1" applyAlignment="1">
      <alignment vertical="center" wrapText="1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166" fontId="33" fillId="0" borderId="10" xfId="0" applyNumberFormat="1" applyFont="1" applyFill="1" applyBorder="1" applyAlignment="1" applyProtection="1">
      <alignment vertical="center" wrapText="1"/>
      <protection/>
    </xf>
    <xf numFmtId="0" fontId="35" fillId="0" borderId="0" xfId="0" applyFont="1" applyFill="1" applyAlignment="1">
      <alignment vertical="center" wrapText="1"/>
    </xf>
    <xf numFmtId="49" fontId="31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165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25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33" fillId="26" borderId="10" xfId="0" applyFont="1" applyFill="1" applyBorder="1" applyAlignment="1" applyProtection="1">
      <alignment horizontal="center" vertical="center" wrapText="1"/>
      <protection/>
    </xf>
    <xf numFmtId="165" fontId="33" fillId="26" borderId="10" xfId="0" applyNumberFormat="1" applyFont="1" applyFill="1" applyBorder="1" applyAlignment="1" applyProtection="1">
      <alignment horizontal="center" vertical="center" wrapText="1"/>
      <protection/>
    </xf>
    <xf numFmtId="172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Alignment="1">
      <alignment horizontal="center" vertical="center" wrapText="1"/>
    </xf>
    <xf numFmtId="166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>
      <alignment horizontal="center" vertical="center" wrapText="1"/>
    </xf>
    <xf numFmtId="166" fontId="33" fillId="8" borderId="10" xfId="0" applyNumberFormat="1" applyFont="1" applyFill="1" applyBorder="1" applyAlignment="1" applyProtection="1">
      <alignment horizontal="center" vertical="center" wrapText="1"/>
      <protection/>
    </xf>
    <xf numFmtId="166" fontId="33" fillId="4" borderId="10" xfId="0" applyNumberFormat="1" applyFont="1" applyFill="1" applyBorder="1" applyAlignment="1" applyProtection="1">
      <alignment horizontal="center" vertical="center" wrapText="1"/>
      <protection/>
    </xf>
    <xf numFmtId="0" fontId="35" fillId="27" borderId="14" xfId="0" applyFont="1" applyFill="1" applyBorder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49" fontId="37" fillId="0" borderId="0" xfId="0" applyNumberFormat="1" applyFont="1" applyFill="1" applyAlignment="1">
      <alignment horizontal="center" vertical="center" wrapText="1"/>
    </xf>
    <xf numFmtId="49" fontId="36" fillId="0" borderId="16" xfId="0" applyNumberFormat="1" applyFont="1" applyBorder="1" applyAlignment="1" applyProtection="1">
      <alignment horizontal="center" vertical="center" wrapText="1"/>
      <protection/>
    </xf>
    <xf numFmtId="0" fontId="32" fillId="8" borderId="10" xfId="0" applyFont="1" applyFill="1" applyBorder="1" applyAlignment="1" applyProtection="1">
      <alignment horizontal="center" vertical="center" wrapText="1"/>
      <protection/>
    </xf>
    <xf numFmtId="0" fontId="33" fillId="26" borderId="10" xfId="0" applyFont="1" applyFill="1" applyBorder="1" applyAlignment="1" applyProtection="1">
      <alignment horizontal="center" vertical="center" wrapText="1"/>
      <protection/>
    </xf>
    <xf numFmtId="0" fontId="32" fillId="4" borderId="17" xfId="0" applyFont="1" applyFill="1" applyBorder="1" applyAlignment="1" applyProtection="1">
      <alignment horizontal="center" vertical="center" wrapText="1"/>
      <protection/>
    </xf>
    <xf numFmtId="0" fontId="32" fillId="4" borderId="18" xfId="0" applyFont="1" applyFill="1" applyBorder="1" applyAlignment="1" applyProtection="1">
      <alignment horizontal="center" vertical="center" wrapText="1"/>
      <protection/>
    </xf>
    <xf numFmtId="49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8" borderId="10" xfId="0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heck Cell" xfId="61"/>
    <cellStyle name="Colore1" xfId="62"/>
    <cellStyle name="Colore2" xfId="63"/>
    <cellStyle name="Colore3" xfId="64"/>
    <cellStyle name="Colore4" xfId="65"/>
    <cellStyle name="Colore5" xfId="66"/>
    <cellStyle name="Colore6" xfId="67"/>
    <cellStyle name="Controlla cella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Neutral" xfId="80"/>
    <cellStyle name="Neutro" xfId="81"/>
    <cellStyle name="Non valido" xfId="82"/>
    <cellStyle name="Normal 2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ido" xfId="98"/>
    <cellStyle name="Currency" xfId="99"/>
    <cellStyle name="Currency [0]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88607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4958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285750</xdr:colOff>
      <xdr:row>1</xdr:row>
      <xdr:rowOff>180975</xdr:rowOff>
    </xdr:from>
    <xdr:to>
      <xdr:col>15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952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6"/>
  <sheetViews>
    <sheetView tabSelected="1" view="pageBreakPreview" zoomScaleNormal="90" zoomScaleSheetLayoutView="100" workbookViewId="0" topLeftCell="L10">
      <selection activeCell="W30" sqref="W30"/>
    </sheetView>
  </sheetViews>
  <sheetFormatPr defaultColWidth="9.140625" defaultRowHeight="53.25" customHeight="1"/>
  <cols>
    <col min="1" max="1" width="22.57421875" style="2" customWidth="1"/>
    <col min="2" max="2" width="4.57421875" style="1" customWidth="1"/>
    <col min="3" max="3" width="15.57421875" style="2" customWidth="1"/>
    <col min="4" max="4" width="22.00390625" style="2" customWidth="1"/>
    <col min="5" max="5" width="18.28125" style="2" customWidth="1"/>
    <col min="6" max="6" width="11.57421875" style="3" customWidth="1"/>
    <col min="7" max="7" width="24.00390625" style="2" customWidth="1"/>
    <col min="8" max="8" width="22.00390625" style="2" customWidth="1"/>
    <col min="9" max="10" width="15.00390625" style="4" customWidth="1"/>
    <col min="11" max="11" width="14.421875" style="2" customWidth="1"/>
    <col min="12" max="12" width="22.57421875" style="2" customWidth="1"/>
    <col min="13" max="13" width="16.8515625" style="2" customWidth="1"/>
    <col min="14" max="14" width="4.57421875" style="1" customWidth="1"/>
    <col min="15" max="15" width="15.57421875" style="2" customWidth="1"/>
    <col min="16" max="16" width="22.00390625" style="2" customWidth="1"/>
    <col min="17" max="17" width="18.28125" style="2" customWidth="1"/>
    <col min="18" max="18" width="11.57421875" style="3" customWidth="1"/>
    <col min="19" max="19" width="24.00390625" style="2" customWidth="1"/>
    <col min="20" max="20" width="22.00390625" style="2" customWidth="1"/>
    <col min="21" max="21" width="15.7109375" style="5" customWidth="1"/>
    <col min="22" max="23" width="15.7109375" style="2" customWidth="1"/>
    <col min="24" max="24" width="13.00390625" style="2" customWidth="1"/>
    <col min="25" max="25" width="13.57421875" style="2" customWidth="1"/>
    <col min="26" max="27" width="25.7109375" style="6" customWidth="1"/>
    <col min="28" max="16384" width="9.140625" style="2" customWidth="1"/>
  </cols>
  <sheetData>
    <row r="1" spans="1:27" s="26" customFormat="1" ht="47.25" customHeight="1">
      <c r="A1" s="45" t="s">
        <v>34</v>
      </c>
      <c r="B1" s="46" t="s">
        <v>16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51" t="s">
        <v>0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s="7" customFormat="1" ht="73.5" customHeight="1">
      <c r="A2" s="45"/>
      <c r="B2" s="47" t="s">
        <v>38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9" t="s">
        <v>39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1:27" s="12" customFormat="1" ht="48">
      <c r="A3" s="45"/>
      <c r="B3" s="8" t="s">
        <v>1</v>
      </c>
      <c r="C3" s="8" t="s">
        <v>17</v>
      </c>
      <c r="D3" s="8" t="s">
        <v>2</v>
      </c>
      <c r="E3" s="8" t="s">
        <v>21</v>
      </c>
      <c r="F3" s="9" t="s">
        <v>22</v>
      </c>
      <c r="G3" s="8" t="s">
        <v>3</v>
      </c>
      <c r="H3" s="8" t="s">
        <v>23</v>
      </c>
      <c r="I3" s="10" t="s">
        <v>4</v>
      </c>
      <c r="J3" s="10" t="s">
        <v>25</v>
      </c>
      <c r="K3" s="8" t="s">
        <v>24</v>
      </c>
      <c r="L3" s="8" t="s">
        <v>26</v>
      </c>
      <c r="M3" s="8" t="s">
        <v>27</v>
      </c>
      <c r="N3" s="33" t="s">
        <v>1</v>
      </c>
      <c r="O3" s="33" t="s">
        <v>17</v>
      </c>
      <c r="P3" s="33" t="s">
        <v>2</v>
      </c>
      <c r="Q3" s="33" t="s">
        <v>21</v>
      </c>
      <c r="R3" s="34" t="s">
        <v>22</v>
      </c>
      <c r="S3" s="33" t="s">
        <v>3</v>
      </c>
      <c r="T3" s="33" t="s">
        <v>23</v>
      </c>
      <c r="U3" s="11" t="s">
        <v>5</v>
      </c>
      <c r="V3" s="11" t="s">
        <v>6</v>
      </c>
      <c r="W3" s="11" t="s">
        <v>7</v>
      </c>
      <c r="X3" s="11" t="s">
        <v>8</v>
      </c>
      <c r="Y3" s="11" t="s">
        <v>9</v>
      </c>
      <c r="Z3" s="30" t="s">
        <v>36</v>
      </c>
      <c r="AA3" s="30" t="s">
        <v>35</v>
      </c>
    </row>
    <row r="4" spans="1:27" s="19" customFormat="1" ht="36" customHeight="1">
      <c r="A4" s="45"/>
      <c r="B4" s="28">
        <v>1</v>
      </c>
      <c r="C4" s="28" t="s">
        <v>18</v>
      </c>
      <c r="D4" s="28" t="s">
        <v>10</v>
      </c>
      <c r="E4" s="28">
        <v>15</v>
      </c>
      <c r="F4" s="29">
        <v>40605</v>
      </c>
      <c r="G4" s="28" t="s">
        <v>11</v>
      </c>
      <c r="H4" s="28" t="s">
        <v>12</v>
      </c>
      <c r="I4" s="37">
        <v>12000</v>
      </c>
      <c r="J4" s="37">
        <f>I4*22/100</f>
        <v>2640</v>
      </c>
      <c r="K4" s="37">
        <f>+I4+J4</f>
        <v>14640</v>
      </c>
      <c r="L4" s="28" t="s">
        <v>13</v>
      </c>
      <c r="M4" s="13"/>
      <c r="N4" s="28">
        <f aca="true" t="shared" si="0" ref="N4:P6">B4</f>
        <v>1</v>
      </c>
      <c r="O4" s="28" t="str">
        <f t="shared" si="0"/>
        <v>Computo metrico </v>
      </c>
      <c r="P4" s="28" t="str">
        <f t="shared" si="0"/>
        <v>xxxxxxxxxxxxxx</v>
      </c>
      <c r="Q4" s="28">
        <f aca="true" t="shared" si="1" ref="Q4:T6">E4</f>
        <v>15</v>
      </c>
      <c r="R4" s="35">
        <f>F4</f>
        <v>40605</v>
      </c>
      <c r="S4" s="28" t="str">
        <f t="shared" si="1"/>
        <v>fornitura e posa in opera di impianto elettrico come contratto (ESEMPIO)</v>
      </c>
      <c r="T4" s="28" t="str">
        <f t="shared" si="1"/>
        <v>impianti</v>
      </c>
      <c r="U4" s="38"/>
      <c r="V4" s="39"/>
      <c r="W4" s="39"/>
      <c r="X4" s="39"/>
      <c r="Y4" s="39"/>
      <c r="Z4" s="40"/>
      <c r="AA4" s="40"/>
    </row>
    <row r="5" spans="1:27" s="19" customFormat="1" ht="24" customHeight="1">
      <c r="A5" s="45"/>
      <c r="B5" s="28">
        <v>2</v>
      </c>
      <c r="C5" s="28" t="s">
        <v>19</v>
      </c>
      <c r="D5" s="28" t="s">
        <v>10</v>
      </c>
      <c r="E5" s="28">
        <v>15</v>
      </c>
      <c r="F5" s="29">
        <v>40605</v>
      </c>
      <c r="G5" s="28" t="s">
        <v>14</v>
      </c>
      <c r="H5" s="28" t="s">
        <v>15</v>
      </c>
      <c r="I5" s="37">
        <v>12000</v>
      </c>
      <c r="J5" s="37">
        <f>I5*22/100</f>
        <v>2640</v>
      </c>
      <c r="K5" s="37">
        <f>+I5+J5</f>
        <v>14640</v>
      </c>
      <c r="L5" s="28" t="s">
        <v>31</v>
      </c>
      <c r="M5" s="13"/>
      <c r="N5" s="28">
        <f t="shared" si="0"/>
        <v>2</v>
      </c>
      <c r="O5" s="28" t="str">
        <f t="shared" si="0"/>
        <v>Preventivo</v>
      </c>
      <c r="P5" s="28" t="str">
        <f t="shared" si="0"/>
        <v>xxxxxxxxxxxxxx</v>
      </c>
      <c r="Q5" s="28">
        <v>15</v>
      </c>
      <c r="R5" s="35">
        <f>F5</f>
        <v>40605</v>
      </c>
      <c r="S5" s="28" t="str">
        <f t="shared" si="1"/>
        <v>lavabo INOX, tavolo INOX (ESEMPIO)</v>
      </c>
      <c r="T5" s="28" t="str">
        <f t="shared" si="1"/>
        <v>attrezzatura</v>
      </c>
      <c r="U5" s="38"/>
      <c r="V5" s="39"/>
      <c r="W5" s="39"/>
      <c r="X5" s="39"/>
      <c r="Y5" s="39"/>
      <c r="Z5" s="40"/>
      <c r="AA5" s="40"/>
    </row>
    <row r="6" spans="1:27" s="19" customFormat="1" ht="24">
      <c r="A6" s="45"/>
      <c r="B6" s="28">
        <v>3</v>
      </c>
      <c r="C6" s="28" t="s">
        <v>20</v>
      </c>
      <c r="D6" s="28" t="s">
        <v>10</v>
      </c>
      <c r="E6" s="28">
        <v>15</v>
      </c>
      <c r="F6" s="29">
        <v>40605</v>
      </c>
      <c r="G6" s="28" t="s">
        <v>28</v>
      </c>
      <c r="H6" s="28" t="s">
        <v>29</v>
      </c>
      <c r="I6" s="37">
        <v>12000</v>
      </c>
      <c r="J6" s="37">
        <f>I6*22/100</f>
        <v>2640</v>
      </c>
      <c r="K6" s="37">
        <f>+I6+J6</f>
        <v>14640</v>
      </c>
      <c r="L6" s="28" t="s">
        <v>30</v>
      </c>
      <c r="M6" s="15"/>
      <c r="N6" s="28">
        <f t="shared" si="0"/>
        <v>3</v>
      </c>
      <c r="O6" s="28" t="str">
        <f t="shared" si="0"/>
        <v>Fattura</v>
      </c>
      <c r="P6" s="28" t="str">
        <f t="shared" si="0"/>
        <v>xxxxxxxxxxxxxx</v>
      </c>
      <c r="Q6" s="28">
        <v>15</v>
      </c>
      <c r="R6" s="35">
        <f>F6</f>
        <v>40605</v>
      </c>
      <c r="S6" s="28" t="str">
        <f t="shared" si="1"/>
        <v>Cella frigo (ESEMPIO)</v>
      </c>
      <c r="T6" s="28" t="str">
        <f t="shared" si="1"/>
        <v>macchinario</v>
      </c>
      <c r="U6" s="38"/>
      <c r="V6" s="39"/>
      <c r="W6" s="39"/>
      <c r="X6" s="39"/>
      <c r="Y6" s="39"/>
      <c r="Z6" s="40"/>
      <c r="AA6" s="40"/>
    </row>
    <row r="7" spans="1:27" s="19" customFormat="1" ht="12" customHeight="1">
      <c r="A7" s="45"/>
      <c r="B7" s="13"/>
      <c r="C7" s="14"/>
      <c r="D7" s="15"/>
      <c r="E7" s="13"/>
      <c r="F7" s="16"/>
      <c r="G7" s="15"/>
      <c r="H7" s="13"/>
      <c r="I7" s="17"/>
      <c r="J7" s="17"/>
      <c r="K7" s="17"/>
      <c r="L7" s="15"/>
      <c r="M7" s="15"/>
      <c r="N7" s="13"/>
      <c r="O7" s="14"/>
      <c r="P7" s="15"/>
      <c r="Q7" s="13"/>
      <c r="R7" s="16"/>
      <c r="S7" s="15"/>
      <c r="T7" s="13"/>
      <c r="U7" s="17"/>
      <c r="V7" s="18"/>
      <c r="W7" s="18"/>
      <c r="X7" s="18"/>
      <c r="Y7" s="18"/>
      <c r="Z7" s="32"/>
      <c r="AA7" s="32"/>
    </row>
    <row r="8" spans="1:27" s="19" customFormat="1" ht="12" customHeight="1">
      <c r="A8" s="45"/>
      <c r="B8" s="13"/>
      <c r="C8" s="14"/>
      <c r="D8" s="15"/>
      <c r="E8" s="13"/>
      <c r="F8" s="16"/>
      <c r="G8" s="15"/>
      <c r="H8" s="13"/>
      <c r="I8" s="17"/>
      <c r="J8" s="17"/>
      <c r="K8" s="17"/>
      <c r="L8" s="15"/>
      <c r="M8" s="15"/>
      <c r="N8" s="13"/>
      <c r="O8" s="14"/>
      <c r="P8" s="15"/>
      <c r="Q8" s="13"/>
      <c r="R8" s="16"/>
      <c r="S8" s="15"/>
      <c r="T8" s="13"/>
      <c r="U8" s="17"/>
      <c r="V8" s="18"/>
      <c r="W8" s="18"/>
      <c r="X8" s="18"/>
      <c r="Y8" s="18"/>
      <c r="Z8" s="32"/>
      <c r="AA8" s="32"/>
    </row>
    <row r="9" spans="1:27" s="19" customFormat="1" ht="12" customHeight="1">
      <c r="A9" s="45"/>
      <c r="B9" s="13"/>
      <c r="C9" s="14"/>
      <c r="D9" s="15"/>
      <c r="E9" s="13"/>
      <c r="F9" s="16"/>
      <c r="G9" s="15"/>
      <c r="H9" s="13"/>
      <c r="I9" s="17"/>
      <c r="J9" s="17"/>
      <c r="K9" s="17"/>
      <c r="L9" s="15"/>
      <c r="M9" s="15"/>
      <c r="N9" s="13"/>
      <c r="O9" s="14"/>
      <c r="P9" s="15"/>
      <c r="Q9" s="13"/>
      <c r="R9" s="16"/>
      <c r="S9" s="15"/>
      <c r="T9" s="13"/>
      <c r="U9" s="17"/>
      <c r="V9" s="18"/>
      <c r="W9" s="18"/>
      <c r="X9" s="18"/>
      <c r="Y9" s="18"/>
      <c r="Z9" s="32"/>
      <c r="AA9" s="32"/>
    </row>
    <row r="10" spans="1:27" s="19" customFormat="1" ht="12" customHeight="1">
      <c r="A10" s="45"/>
      <c r="B10" s="13"/>
      <c r="C10" s="14"/>
      <c r="D10" s="15"/>
      <c r="E10" s="13"/>
      <c r="F10" s="16"/>
      <c r="G10" s="15"/>
      <c r="H10" s="13"/>
      <c r="I10" s="17"/>
      <c r="J10" s="17"/>
      <c r="K10" s="17"/>
      <c r="L10" s="15"/>
      <c r="M10" s="15"/>
      <c r="N10" s="13"/>
      <c r="O10" s="14"/>
      <c r="P10" s="15"/>
      <c r="Q10" s="13"/>
      <c r="R10" s="16"/>
      <c r="S10" s="15"/>
      <c r="T10" s="13"/>
      <c r="U10" s="17"/>
      <c r="V10" s="18"/>
      <c r="W10" s="18"/>
      <c r="X10" s="18"/>
      <c r="Y10" s="18"/>
      <c r="Z10" s="32"/>
      <c r="AA10" s="32"/>
    </row>
    <row r="11" spans="1:27" s="19" customFormat="1" ht="12" customHeight="1">
      <c r="A11" s="45"/>
      <c r="B11" s="13"/>
      <c r="C11" s="14"/>
      <c r="D11" s="15"/>
      <c r="E11" s="13"/>
      <c r="F11" s="16"/>
      <c r="G11" s="15"/>
      <c r="H11" s="13"/>
      <c r="I11" s="17"/>
      <c r="J11" s="17"/>
      <c r="K11" s="17"/>
      <c r="L11" s="15"/>
      <c r="M11" s="15"/>
      <c r="N11" s="13"/>
      <c r="O11" s="14"/>
      <c r="P11" s="15"/>
      <c r="Q11" s="13"/>
      <c r="R11" s="16"/>
      <c r="S11" s="15"/>
      <c r="T11" s="13"/>
      <c r="U11" s="17"/>
      <c r="V11" s="18"/>
      <c r="W11" s="18"/>
      <c r="X11" s="18"/>
      <c r="Y11" s="18"/>
      <c r="Z11" s="32"/>
      <c r="AA11" s="32"/>
    </row>
    <row r="12" spans="1:27" s="19" customFormat="1" ht="12" customHeight="1">
      <c r="A12" s="45"/>
      <c r="B12" s="13"/>
      <c r="C12" s="14"/>
      <c r="D12" s="15"/>
      <c r="E12" s="13"/>
      <c r="F12" s="16"/>
      <c r="G12" s="15"/>
      <c r="H12" s="13"/>
      <c r="I12" s="17"/>
      <c r="J12" s="17"/>
      <c r="K12" s="17"/>
      <c r="L12" s="15"/>
      <c r="M12" s="15"/>
      <c r="N12" s="13"/>
      <c r="O12" s="14"/>
      <c r="P12" s="15"/>
      <c r="Q12" s="13"/>
      <c r="R12" s="16"/>
      <c r="S12" s="15"/>
      <c r="T12" s="13"/>
      <c r="U12" s="17"/>
      <c r="V12" s="18"/>
      <c r="W12" s="18"/>
      <c r="X12" s="18"/>
      <c r="Y12" s="18"/>
      <c r="Z12" s="32"/>
      <c r="AA12" s="32"/>
    </row>
    <row r="13" spans="1:27" s="19" customFormat="1" ht="12" customHeight="1">
      <c r="A13" s="45"/>
      <c r="B13" s="13"/>
      <c r="C13" s="14"/>
      <c r="D13" s="15"/>
      <c r="E13" s="13"/>
      <c r="F13" s="16"/>
      <c r="G13" s="15"/>
      <c r="H13" s="13"/>
      <c r="I13" s="17"/>
      <c r="J13" s="17"/>
      <c r="K13" s="17"/>
      <c r="L13" s="15"/>
      <c r="M13" s="15"/>
      <c r="N13" s="13"/>
      <c r="O13" s="14"/>
      <c r="P13" s="15"/>
      <c r="Q13" s="13"/>
      <c r="R13" s="16"/>
      <c r="S13" s="15"/>
      <c r="T13" s="13"/>
      <c r="U13" s="17"/>
      <c r="V13" s="18"/>
      <c r="W13" s="18"/>
      <c r="X13" s="18"/>
      <c r="Y13" s="18"/>
      <c r="Z13" s="32"/>
      <c r="AA13" s="32"/>
    </row>
    <row r="14" spans="1:27" s="19" customFormat="1" ht="12" customHeight="1">
      <c r="A14" s="45"/>
      <c r="B14" s="13"/>
      <c r="C14" s="14"/>
      <c r="D14" s="15"/>
      <c r="E14" s="13"/>
      <c r="F14" s="16"/>
      <c r="G14" s="15"/>
      <c r="H14" s="13"/>
      <c r="I14" s="17"/>
      <c r="J14" s="17"/>
      <c r="K14" s="17"/>
      <c r="L14" s="15"/>
      <c r="M14" s="15"/>
      <c r="N14" s="13"/>
      <c r="O14" s="14"/>
      <c r="P14" s="15"/>
      <c r="Q14" s="13"/>
      <c r="R14" s="16"/>
      <c r="S14" s="15"/>
      <c r="T14" s="13"/>
      <c r="U14" s="17"/>
      <c r="V14" s="18"/>
      <c r="W14" s="18"/>
      <c r="X14" s="18"/>
      <c r="Y14" s="18"/>
      <c r="Z14" s="32"/>
      <c r="AA14" s="32"/>
    </row>
    <row r="15" spans="1:27" s="19" customFormat="1" ht="12" customHeight="1">
      <c r="A15" s="45"/>
      <c r="B15" s="13"/>
      <c r="C15" s="14"/>
      <c r="D15" s="15"/>
      <c r="E15" s="13"/>
      <c r="F15" s="16"/>
      <c r="G15" s="15"/>
      <c r="H15" s="13"/>
      <c r="I15" s="17"/>
      <c r="J15" s="17"/>
      <c r="K15" s="17"/>
      <c r="L15" s="15"/>
      <c r="M15" s="15"/>
      <c r="N15" s="13"/>
      <c r="O15" s="14"/>
      <c r="P15" s="15"/>
      <c r="Q15" s="13"/>
      <c r="R15" s="16"/>
      <c r="S15" s="15"/>
      <c r="T15" s="13"/>
      <c r="U15" s="17"/>
      <c r="V15" s="18"/>
      <c r="W15" s="18"/>
      <c r="X15" s="18"/>
      <c r="Y15" s="18"/>
      <c r="Z15" s="32"/>
      <c r="AA15" s="32"/>
    </row>
    <row r="16" spans="1:27" s="19" customFormat="1" ht="12" customHeight="1">
      <c r="A16" s="45"/>
      <c r="B16" s="13"/>
      <c r="C16" s="14"/>
      <c r="D16" s="15"/>
      <c r="E16" s="13"/>
      <c r="F16" s="16"/>
      <c r="G16" s="15"/>
      <c r="H16" s="13"/>
      <c r="I16" s="17"/>
      <c r="J16" s="17"/>
      <c r="K16" s="17"/>
      <c r="L16" s="15"/>
      <c r="M16" s="15"/>
      <c r="N16" s="13"/>
      <c r="O16" s="14"/>
      <c r="P16" s="15"/>
      <c r="Q16" s="13"/>
      <c r="R16" s="16"/>
      <c r="S16" s="15"/>
      <c r="T16" s="13"/>
      <c r="U16" s="17"/>
      <c r="V16" s="18"/>
      <c r="W16" s="18"/>
      <c r="X16" s="18"/>
      <c r="Y16" s="18"/>
      <c r="Z16" s="32"/>
      <c r="AA16" s="32"/>
    </row>
    <row r="17" spans="1:27" s="19" customFormat="1" ht="12" customHeight="1">
      <c r="A17" s="45"/>
      <c r="B17" s="13"/>
      <c r="C17" s="14"/>
      <c r="D17" s="15"/>
      <c r="E17" s="13"/>
      <c r="F17" s="16"/>
      <c r="G17" s="15"/>
      <c r="H17" s="13"/>
      <c r="I17" s="17"/>
      <c r="J17" s="17"/>
      <c r="K17" s="17"/>
      <c r="L17" s="15"/>
      <c r="M17" s="15"/>
      <c r="N17" s="13"/>
      <c r="O17" s="14"/>
      <c r="P17" s="15"/>
      <c r="Q17" s="13"/>
      <c r="R17" s="16"/>
      <c r="S17" s="15"/>
      <c r="T17" s="13"/>
      <c r="U17" s="17"/>
      <c r="V17" s="18"/>
      <c r="W17" s="18"/>
      <c r="X17" s="18"/>
      <c r="Y17" s="18"/>
      <c r="Z17" s="32"/>
      <c r="AA17" s="32"/>
    </row>
    <row r="18" spans="1:27" s="19" customFormat="1" ht="12" customHeight="1">
      <c r="A18" s="45"/>
      <c r="B18" s="13"/>
      <c r="C18" s="14"/>
      <c r="D18" s="15"/>
      <c r="E18" s="13"/>
      <c r="F18" s="16"/>
      <c r="G18" s="15"/>
      <c r="H18" s="13"/>
      <c r="I18" s="17"/>
      <c r="J18" s="17"/>
      <c r="K18" s="17"/>
      <c r="L18" s="15"/>
      <c r="M18" s="15"/>
      <c r="N18" s="13"/>
      <c r="O18" s="14"/>
      <c r="P18" s="15"/>
      <c r="Q18" s="13"/>
      <c r="R18" s="16"/>
      <c r="S18" s="15"/>
      <c r="T18" s="13"/>
      <c r="U18" s="17"/>
      <c r="V18" s="18"/>
      <c r="W18" s="18"/>
      <c r="X18" s="18"/>
      <c r="Y18" s="18"/>
      <c r="Z18" s="32"/>
      <c r="AA18" s="32"/>
    </row>
    <row r="19" spans="1:27" s="19" customFormat="1" ht="12" customHeight="1">
      <c r="A19" s="45"/>
      <c r="B19" s="13"/>
      <c r="C19" s="14"/>
      <c r="D19" s="15"/>
      <c r="E19" s="13"/>
      <c r="F19" s="16"/>
      <c r="G19" s="15"/>
      <c r="H19" s="13"/>
      <c r="I19" s="17"/>
      <c r="J19" s="17"/>
      <c r="K19" s="17"/>
      <c r="L19" s="15"/>
      <c r="M19" s="15"/>
      <c r="N19" s="13"/>
      <c r="O19" s="14"/>
      <c r="P19" s="15"/>
      <c r="Q19" s="13"/>
      <c r="R19" s="16"/>
      <c r="S19" s="15"/>
      <c r="T19" s="13"/>
      <c r="U19" s="17"/>
      <c r="V19" s="18"/>
      <c r="W19" s="18"/>
      <c r="X19" s="18"/>
      <c r="Y19" s="18"/>
      <c r="Z19" s="32"/>
      <c r="AA19" s="32"/>
    </row>
    <row r="20" spans="1:27" s="19" customFormat="1" ht="12" customHeight="1">
      <c r="A20" s="45"/>
      <c r="B20" s="13"/>
      <c r="C20" s="14"/>
      <c r="D20" s="15"/>
      <c r="E20" s="13"/>
      <c r="F20" s="16"/>
      <c r="G20" s="15"/>
      <c r="H20" s="13"/>
      <c r="I20" s="17"/>
      <c r="J20" s="17"/>
      <c r="K20" s="17"/>
      <c r="L20" s="15"/>
      <c r="M20" s="15"/>
      <c r="N20" s="13"/>
      <c r="O20" s="14"/>
      <c r="P20" s="15"/>
      <c r="Q20" s="13"/>
      <c r="R20" s="16"/>
      <c r="S20" s="15"/>
      <c r="T20" s="13"/>
      <c r="U20" s="17"/>
      <c r="V20" s="18"/>
      <c r="W20" s="18"/>
      <c r="X20" s="18"/>
      <c r="Y20" s="18"/>
      <c r="Z20" s="32"/>
      <c r="AA20" s="32"/>
    </row>
    <row r="21" spans="1:27" s="19" customFormat="1" ht="12" customHeight="1">
      <c r="A21" s="45"/>
      <c r="B21" s="13"/>
      <c r="C21" s="14"/>
      <c r="D21" s="15"/>
      <c r="E21" s="13"/>
      <c r="F21" s="16"/>
      <c r="G21" s="15"/>
      <c r="H21" s="13"/>
      <c r="I21" s="17"/>
      <c r="J21" s="17"/>
      <c r="K21" s="17"/>
      <c r="L21" s="15"/>
      <c r="M21" s="15"/>
      <c r="N21" s="13"/>
      <c r="O21" s="14"/>
      <c r="P21" s="15"/>
      <c r="Q21" s="13"/>
      <c r="R21" s="16"/>
      <c r="S21" s="15"/>
      <c r="T21" s="13"/>
      <c r="U21" s="17"/>
      <c r="V21" s="18"/>
      <c r="W21" s="18"/>
      <c r="X21" s="18"/>
      <c r="Y21" s="18"/>
      <c r="Z21" s="32"/>
      <c r="AA21" s="32"/>
    </row>
    <row r="22" spans="1:27" s="19" customFormat="1" ht="12" customHeight="1">
      <c r="A22" s="45"/>
      <c r="B22" s="13"/>
      <c r="C22" s="14"/>
      <c r="D22" s="15"/>
      <c r="E22" s="13"/>
      <c r="F22" s="16"/>
      <c r="G22" s="15"/>
      <c r="H22" s="13"/>
      <c r="I22" s="17"/>
      <c r="J22" s="17"/>
      <c r="K22" s="17"/>
      <c r="L22" s="15"/>
      <c r="M22" s="15"/>
      <c r="N22" s="13"/>
      <c r="O22" s="14"/>
      <c r="P22" s="15"/>
      <c r="Q22" s="13"/>
      <c r="R22" s="16"/>
      <c r="S22" s="15"/>
      <c r="T22" s="13"/>
      <c r="U22" s="17"/>
      <c r="V22" s="18"/>
      <c r="W22" s="18"/>
      <c r="X22" s="18"/>
      <c r="Y22" s="18"/>
      <c r="Z22" s="32"/>
      <c r="AA22" s="32"/>
    </row>
    <row r="23" spans="1:27" s="19" customFormat="1" ht="12" customHeight="1">
      <c r="A23" s="45"/>
      <c r="B23" s="13"/>
      <c r="C23" s="14"/>
      <c r="D23" s="15"/>
      <c r="E23" s="13"/>
      <c r="F23" s="16"/>
      <c r="G23" s="15"/>
      <c r="H23" s="13"/>
      <c r="I23" s="17"/>
      <c r="J23" s="17"/>
      <c r="K23" s="17"/>
      <c r="L23" s="15"/>
      <c r="M23" s="15"/>
      <c r="N23" s="13"/>
      <c r="O23" s="14"/>
      <c r="P23" s="15"/>
      <c r="Q23" s="13"/>
      <c r="R23" s="16"/>
      <c r="S23" s="15"/>
      <c r="T23" s="13"/>
      <c r="U23" s="17"/>
      <c r="V23" s="18"/>
      <c r="W23" s="18"/>
      <c r="X23" s="18"/>
      <c r="Y23" s="18"/>
      <c r="Z23" s="32"/>
      <c r="AA23" s="32"/>
    </row>
    <row r="24" spans="1:27" s="19" customFormat="1" ht="12" customHeight="1">
      <c r="A24" s="45"/>
      <c r="B24" s="13"/>
      <c r="C24" s="14"/>
      <c r="D24" s="15"/>
      <c r="E24" s="13"/>
      <c r="F24" s="16"/>
      <c r="G24" s="15"/>
      <c r="H24" s="13"/>
      <c r="I24" s="17"/>
      <c r="J24" s="17"/>
      <c r="K24" s="17"/>
      <c r="L24" s="15"/>
      <c r="M24" s="15"/>
      <c r="N24" s="13"/>
      <c r="O24" s="14"/>
      <c r="P24" s="15"/>
      <c r="Q24" s="13"/>
      <c r="R24" s="16"/>
      <c r="S24" s="15"/>
      <c r="T24" s="13"/>
      <c r="U24" s="17"/>
      <c r="V24" s="18"/>
      <c r="W24" s="18"/>
      <c r="X24" s="18"/>
      <c r="Y24" s="18"/>
      <c r="Z24" s="32"/>
      <c r="AA24" s="32"/>
    </row>
    <row r="25" spans="1:27" s="19" customFormat="1" ht="12" customHeight="1">
      <c r="A25" s="45"/>
      <c r="B25" s="13"/>
      <c r="C25" s="14"/>
      <c r="D25" s="15"/>
      <c r="E25" s="13"/>
      <c r="F25" s="16"/>
      <c r="G25" s="15"/>
      <c r="H25" s="13"/>
      <c r="I25" s="17"/>
      <c r="J25" s="17"/>
      <c r="K25" s="17"/>
      <c r="L25" s="15"/>
      <c r="M25" s="15"/>
      <c r="N25" s="13"/>
      <c r="O25" s="14"/>
      <c r="P25" s="15"/>
      <c r="Q25" s="13"/>
      <c r="R25" s="16"/>
      <c r="S25" s="15"/>
      <c r="T25" s="13"/>
      <c r="U25" s="17"/>
      <c r="V25" s="18"/>
      <c r="W25" s="18"/>
      <c r="X25" s="18"/>
      <c r="Y25" s="18"/>
      <c r="Z25" s="32"/>
      <c r="AA25" s="32"/>
    </row>
    <row r="26" spans="1:27" s="19" customFormat="1" ht="12" customHeight="1">
      <c r="A26" s="45"/>
      <c r="B26" s="13"/>
      <c r="C26" s="14"/>
      <c r="D26" s="15"/>
      <c r="E26" s="13"/>
      <c r="F26" s="16"/>
      <c r="G26" s="15"/>
      <c r="H26" s="13"/>
      <c r="I26" s="17"/>
      <c r="J26" s="17"/>
      <c r="K26" s="17"/>
      <c r="L26" s="15"/>
      <c r="M26" s="15"/>
      <c r="N26" s="13"/>
      <c r="O26" s="14"/>
      <c r="P26" s="15"/>
      <c r="Q26" s="13"/>
      <c r="R26" s="16"/>
      <c r="S26" s="15"/>
      <c r="T26" s="13"/>
      <c r="U26" s="17"/>
      <c r="V26" s="18"/>
      <c r="W26" s="18"/>
      <c r="X26" s="18"/>
      <c r="Y26" s="18"/>
      <c r="Z26" s="32"/>
      <c r="AA26" s="32"/>
    </row>
    <row r="27" spans="1:27" s="20" customFormat="1" ht="17.25" customHeight="1">
      <c r="A27" s="45"/>
      <c r="B27" s="52" t="s">
        <v>32</v>
      </c>
      <c r="C27" s="52"/>
      <c r="D27" s="52"/>
      <c r="E27" s="52"/>
      <c r="F27" s="52"/>
      <c r="G27" s="52"/>
      <c r="H27" s="52"/>
      <c r="I27" s="41">
        <f>SUM(I4:I26)</f>
        <v>36000</v>
      </c>
      <c r="J27" s="41">
        <f>SUM(J4:J26)</f>
        <v>7920</v>
      </c>
      <c r="K27" s="41">
        <f>SUM(K4:K26)</f>
        <v>43920</v>
      </c>
      <c r="L27" s="41"/>
      <c r="M27" s="41"/>
      <c r="N27" s="48" t="s">
        <v>32</v>
      </c>
      <c r="O27" s="48"/>
      <c r="P27" s="48"/>
      <c r="Q27" s="48"/>
      <c r="R27" s="48"/>
      <c r="S27" s="48"/>
      <c r="T27" s="48"/>
      <c r="U27" s="42">
        <f>SUM(U4:U26)</f>
        <v>0</v>
      </c>
      <c r="V27" s="42">
        <f>SUM(V4:V26)</f>
        <v>0</v>
      </c>
      <c r="W27" s="42">
        <f>SUM(W4:W26)</f>
        <v>0</v>
      </c>
      <c r="X27" s="42">
        <f>SUM(X4:X26)</f>
        <v>0</v>
      </c>
      <c r="Y27" s="42">
        <f>SUM(Y4:Y26)</f>
        <v>0</v>
      </c>
      <c r="Z27" s="43"/>
      <c r="AA27" s="43"/>
    </row>
    <row r="28" spans="1:26" s="25" customFormat="1" ht="46.5" customHeight="1" hidden="1">
      <c r="A28" s="45"/>
      <c r="B28" s="21"/>
      <c r="C28" s="22"/>
      <c r="D28" s="22"/>
      <c r="E28" s="22"/>
      <c r="F28" s="22"/>
      <c r="G28" s="22"/>
      <c r="H28" s="23"/>
      <c r="I28" s="24"/>
      <c r="J28" s="24"/>
      <c r="K28" s="24"/>
      <c r="L28" s="24"/>
      <c r="M28" s="24"/>
      <c r="N28" s="21"/>
      <c r="O28" s="22"/>
      <c r="P28" s="22"/>
      <c r="Q28" s="22"/>
      <c r="R28" s="22"/>
      <c r="S28" s="22"/>
      <c r="T28" s="23"/>
      <c r="U28" s="24"/>
      <c r="V28" s="24"/>
      <c r="W28" s="24"/>
      <c r="X28" s="24"/>
      <c r="Y28" s="24"/>
      <c r="Z28" s="31"/>
    </row>
    <row r="29" spans="1:14" ht="28.5" customHeight="1">
      <c r="A29" s="45"/>
      <c r="B29" s="6"/>
      <c r="N29" s="6"/>
    </row>
    <row r="30" spans="1:20" ht="38.25">
      <c r="A30" s="45"/>
      <c r="B30" s="6"/>
      <c r="C30" s="2" t="s">
        <v>40</v>
      </c>
      <c r="G30" s="27" t="s">
        <v>44</v>
      </c>
      <c r="L30" s="27" t="s">
        <v>33</v>
      </c>
      <c r="N30" s="6"/>
      <c r="P30" s="36" t="s">
        <v>41</v>
      </c>
      <c r="Q30" s="2" t="s">
        <v>42</v>
      </c>
      <c r="T30" s="27" t="s">
        <v>37</v>
      </c>
    </row>
    <row r="31" spans="1:14" ht="28.5" customHeight="1">
      <c r="A31" s="45"/>
      <c r="B31" s="6"/>
      <c r="N31" s="6"/>
    </row>
    <row r="32" spans="2:14" ht="18.75" customHeight="1">
      <c r="B32" s="6"/>
      <c r="C32" s="44" t="s">
        <v>43</v>
      </c>
      <c r="D32" s="44"/>
      <c r="E32" s="44"/>
      <c r="F32" s="44"/>
      <c r="N32" s="6"/>
    </row>
    <row r="33" spans="2:14" ht="28.5" customHeight="1">
      <c r="B33" s="6"/>
      <c r="N33" s="6"/>
    </row>
    <row r="34" spans="2:14" ht="28.5" customHeight="1">
      <c r="B34" s="6"/>
      <c r="N34" s="6"/>
    </row>
    <row r="35" spans="2:14" ht="53.25" customHeight="1">
      <c r="B35" s="6"/>
      <c r="N35" s="6"/>
    </row>
    <row r="36" spans="2:14" ht="53.25" customHeight="1">
      <c r="B36" s="6"/>
      <c r="N36" s="6"/>
    </row>
    <row r="37" spans="2:14" ht="53.25" customHeight="1">
      <c r="B37" s="6"/>
      <c r="N37" s="6"/>
    </row>
    <row r="38" spans="2:14" ht="53.25" customHeight="1">
      <c r="B38" s="6"/>
      <c r="N38" s="6"/>
    </row>
    <row r="39" spans="2:14" ht="53.25" customHeight="1">
      <c r="B39" s="6"/>
      <c r="N39" s="6"/>
    </row>
    <row r="40" spans="2:14" ht="53.25" customHeight="1">
      <c r="B40" s="6"/>
      <c r="N40" s="6"/>
    </row>
    <row r="41" spans="2:14" ht="53.25" customHeight="1">
      <c r="B41" s="6"/>
      <c r="N41" s="6"/>
    </row>
    <row r="42" spans="2:14" ht="53.25" customHeight="1">
      <c r="B42" s="6"/>
      <c r="N42" s="6"/>
    </row>
    <row r="43" spans="2:14" ht="53.25" customHeight="1">
      <c r="B43" s="6"/>
      <c r="N43" s="6"/>
    </row>
    <row r="44" spans="2:14" ht="53.25" customHeight="1">
      <c r="B44" s="6"/>
      <c r="N44" s="6"/>
    </row>
    <row r="45" spans="2:14" ht="53.25" customHeight="1">
      <c r="B45" s="6"/>
      <c r="N45" s="6"/>
    </row>
    <row r="46" spans="2:14" ht="53.25" customHeight="1">
      <c r="B46" s="6"/>
      <c r="N46" s="6"/>
    </row>
    <row r="47" spans="2:14" ht="53.25" customHeight="1">
      <c r="B47" s="6"/>
      <c r="N47" s="6"/>
    </row>
    <row r="48" spans="2:14" ht="53.25" customHeight="1">
      <c r="B48" s="6"/>
      <c r="N48" s="6"/>
    </row>
    <row r="49" spans="2:14" ht="53.25" customHeight="1">
      <c r="B49" s="6"/>
      <c r="N49" s="6"/>
    </row>
    <row r="50" spans="2:14" ht="53.25" customHeight="1">
      <c r="B50" s="6"/>
      <c r="N50" s="6"/>
    </row>
    <row r="51" spans="2:14" ht="53.25" customHeight="1">
      <c r="B51" s="6"/>
      <c r="N51" s="6"/>
    </row>
    <row r="52" spans="2:14" ht="53.25" customHeight="1">
      <c r="B52" s="6"/>
      <c r="N52" s="6"/>
    </row>
    <row r="53" spans="2:14" ht="53.25" customHeight="1">
      <c r="B53" s="6"/>
      <c r="N53" s="6"/>
    </row>
    <row r="54" spans="2:14" ht="53.25" customHeight="1">
      <c r="B54" s="6"/>
      <c r="N54" s="6"/>
    </row>
    <row r="55" spans="2:14" ht="53.25" customHeight="1">
      <c r="B55" s="6"/>
      <c r="N55" s="6"/>
    </row>
    <row r="56" spans="2:14" ht="53.25" customHeight="1">
      <c r="B56" s="6"/>
      <c r="N56" s="6"/>
    </row>
    <row r="57" spans="2:14" ht="53.25" customHeight="1">
      <c r="B57" s="6"/>
      <c r="N57" s="6"/>
    </row>
    <row r="58" spans="2:14" ht="53.25" customHeight="1">
      <c r="B58" s="6"/>
      <c r="N58" s="6"/>
    </row>
    <row r="59" spans="2:14" ht="53.25" customHeight="1">
      <c r="B59" s="6"/>
      <c r="N59" s="6"/>
    </row>
    <row r="60" spans="2:14" ht="53.25" customHeight="1">
      <c r="B60" s="6"/>
      <c r="N60" s="6"/>
    </row>
    <row r="61" spans="2:14" ht="53.25" customHeight="1">
      <c r="B61" s="6"/>
      <c r="N61" s="6"/>
    </row>
    <row r="62" spans="2:14" ht="53.25" customHeight="1">
      <c r="B62" s="6"/>
      <c r="N62" s="6"/>
    </row>
    <row r="63" spans="2:14" ht="53.25" customHeight="1">
      <c r="B63" s="6"/>
      <c r="N63" s="6"/>
    </row>
    <row r="64" spans="2:14" ht="53.25" customHeight="1">
      <c r="B64" s="6"/>
      <c r="N64" s="6"/>
    </row>
    <row r="65" spans="2:14" ht="53.25" customHeight="1">
      <c r="B65" s="6"/>
      <c r="N65" s="6"/>
    </row>
    <row r="66" spans="2:14" ht="53.25" customHeight="1">
      <c r="B66" s="6"/>
      <c r="N66" s="6"/>
    </row>
    <row r="67" spans="2:14" ht="53.25" customHeight="1">
      <c r="B67" s="6"/>
      <c r="N67" s="6"/>
    </row>
    <row r="68" spans="2:14" ht="53.25" customHeight="1">
      <c r="B68" s="6"/>
      <c r="N68" s="6"/>
    </row>
    <row r="69" spans="2:14" ht="53.25" customHeight="1">
      <c r="B69" s="6"/>
      <c r="N69" s="6"/>
    </row>
    <row r="70" spans="2:14" ht="53.25" customHeight="1">
      <c r="B70" s="6"/>
      <c r="N70" s="6"/>
    </row>
    <row r="71" spans="2:14" ht="53.25" customHeight="1">
      <c r="B71" s="6"/>
      <c r="N71" s="6"/>
    </row>
    <row r="72" spans="2:14" ht="53.25" customHeight="1">
      <c r="B72" s="6"/>
      <c r="N72" s="6"/>
    </row>
    <row r="73" spans="2:14" ht="53.25" customHeight="1">
      <c r="B73" s="6"/>
      <c r="N73" s="6"/>
    </row>
    <row r="74" spans="2:14" ht="53.25" customHeight="1">
      <c r="B74" s="6"/>
      <c r="N74" s="6"/>
    </row>
    <row r="75" spans="2:14" ht="53.25" customHeight="1">
      <c r="B75" s="6"/>
      <c r="N75" s="6"/>
    </row>
    <row r="76" spans="2:14" ht="53.25" customHeight="1">
      <c r="B76" s="6"/>
      <c r="N76" s="6"/>
    </row>
    <row r="77" spans="2:14" ht="53.25" customHeight="1">
      <c r="B77" s="6"/>
      <c r="N77" s="6"/>
    </row>
    <row r="78" spans="2:14" ht="53.25" customHeight="1">
      <c r="B78" s="6"/>
      <c r="N78" s="6"/>
    </row>
    <row r="79" spans="2:14" ht="53.25" customHeight="1">
      <c r="B79" s="6"/>
      <c r="N79" s="6"/>
    </row>
    <row r="80" spans="2:14" ht="53.25" customHeight="1">
      <c r="B80" s="6"/>
      <c r="N80" s="6"/>
    </row>
    <row r="81" spans="2:14" ht="53.25" customHeight="1">
      <c r="B81" s="6"/>
      <c r="N81" s="6"/>
    </row>
    <row r="82" spans="2:14" ht="53.25" customHeight="1">
      <c r="B82" s="6"/>
      <c r="N82" s="6"/>
    </row>
    <row r="83" spans="2:14" ht="53.25" customHeight="1">
      <c r="B83" s="6"/>
      <c r="N83" s="6"/>
    </row>
    <row r="84" spans="2:14" ht="53.25" customHeight="1">
      <c r="B84" s="6"/>
      <c r="N84" s="6"/>
    </row>
    <row r="85" spans="2:14" ht="53.25" customHeight="1">
      <c r="B85" s="6"/>
      <c r="N85" s="6"/>
    </row>
    <row r="86" spans="2:14" ht="53.25" customHeight="1">
      <c r="B86" s="6"/>
      <c r="N86" s="6"/>
    </row>
    <row r="87" spans="2:14" ht="53.25" customHeight="1">
      <c r="B87" s="6"/>
      <c r="N87" s="6"/>
    </row>
    <row r="88" spans="2:14" ht="53.25" customHeight="1">
      <c r="B88" s="6"/>
      <c r="N88" s="6"/>
    </row>
    <row r="89" spans="2:14" ht="53.25" customHeight="1">
      <c r="B89" s="6"/>
      <c r="N89" s="6"/>
    </row>
    <row r="90" spans="2:14" ht="53.25" customHeight="1">
      <c r="B90" s="6"/>
      <c r="N90" s="6"/>
    </row>
    <row r="91" spans="2:14" ht="53.25" customHeight="1">
      <c r="B91" s="6"/>
      <c r="N91" s="6"/>
    </row>
    <row r="92" spans="2:14" ht="53.25" customHeight="1">
      <c r="B92" s="6"/>
      <c r="N92" s="6"/>
    </row>
    <row r="93" spans="2:14" ht="53.25" customHeight="1">
      <c r="B93" s="6"/>
      <c r="N93" s="6"/>
    </row>
    <row r="94" spans="2:14" ht="53.25" customHeight="1">
      <c r="B94" s="6"/>
      <c r="N94" s="6"/>
    </row>
    <row r="95" spans="2:14" ht="53.25" customHeight="1">
      <c r="B95" s="6"/>
      <c r="N95" s="6"/>
    </row>
    <row r="96" spans="2:14" ht="53.25" customHeight="1">
      <c r="B96" s="6"/>
      <c r="N96" s="6"/>
    </row>
    <row r="97" spans="2:14" ht="53.25" customHeight="1">
      <c r="B97" s="6"/>
      <c r="N97" s="6"/>
    </row>
    <row r="98" spans="2:14" ht="53.25" customHeight="1">
      <c r="B98" s="6"/>
      <c r="N98" s="6"/>
    </row>
    <row r="99" spans="2:14" ht="53.25" customHeight="1">
      <c r="B99" s="6"/>
      <c r="N99" s="6"/>
    </row>
    <row r="100" spans="2:14" ht="53.25" customHeight="1">
      <c r="B100" s="6"/>
      <c r="N100" s="6"/>
    </row>
    <row r="101" spans="2:14" ht="53.25" customHeight="1">
      <c r="B101" s="6"/>
      <c r="N101" s="6"/>
    </row>
    <row r="102" spans="2:14" ht="53.25" customHeight="1">
      <c r="B102" s="6"/>
      <c r="N102" s="6"/>
    </row>
    <row r="103" spans="2:14" ht="53.25" customHeight="1">
      <c r="B103" s="6"/>
      <c r="N103" s="6"/>
    </row>
    <row r="104" spans="2:14" ht="53.25" customHeight="1">
      <c r="B104" s="6"/>
      <c r="N104" s="6"/>
    </row>
    <row r="105" spans="2:14" ht="53.25" customHeight="1">
      <c r="B105" s="6"/>
      <c r="N105" s="6"/>
    </row>
    <row r="106" spans="2:14" ht="53.25" customHeight="1">
      <c r="B106" s="6"/>
      <c r="N106" s="6"/>
    </row>
    <row r="107" spans="2:14" ht="53.25" customHeight="1">
      <c r="B107" s="6"/>
      <c r="N107" s="6"/>
    </row>
    <row r="108" spans="2:14" ht="53.25" customHeight="1">
      <c r="B108" s="6"/>
      <c r="N108" s="6"/>
    </row>
    <row r="109" spans="2:14" ht="53.25" customHeight="1">
      <c r="B109" s="6"/>
      <c r="N109" s="6"/>
    </row>
    <row r="110" spans="2:14" ht="53.25" customHeight="1">
      <c r="B110" s="6"/>
      <c r="N110" s="6"/>
    </row>
    <row r="111" spans="2:14" ht="53.25" customHeight="1">
      <c r="B111" s="6"/>
      <c r="N111" s="6"/>
    </row>
    <row r="112" spans="2:14" ht="53.25" customHeight="1">
      <c r="B112" s="6"/>
      <c r="N112" s="6"/>
    </row>
    <row r="113" spans="2:14" ht="53.25" customHeight="1">
      <c r="B113" s="6"/>
      <c r="N113" s="6"/>
    </row>
    <row r="114" spans="2:14" ht="53.25" customHeight="1">
      <c r="B114" s="6"/>
      <c r="N114" s="6"/>
    </row>
    <row r="115" spans="2:14" ht="53.25" customHeight="1">
      <c r="B115" s="6"/>
      <c r="N115" s="6"/>
    </row>
    <row r="116" spans="2:14" ht="53.25" customHeight="1">
      <c r="B116" s="6"/>
      <c r="N116" s="6"/>
    </row>
    <row r="117" spans="2:14" ht="53.25" customHeight="1">
      <c r="B117" s="6"/>
      <c r="N117" s="6"/>
    </row>
    <row r="118" spans="2:14" ht="53.25" customHeight="1">
      <c r="B118" s="6"/>
      <c r="N118" s="6"/>
    </row>
    <row r="119" spans="2:14" ht="53.25" customHeight="1">
      <c r="B119" s="6"/>
      <c r="N119" s="6"/>
    </row>
    <row r="120" spans="2:14" ht="53.25" customHeight="1">
      <c r="B120" s="6"/>
      <c r="N120" s="6"/>
    </row>
    <row r="121" spans="2:14" ht="53.25" customHeight="1">
      <c r="B121" s="6"/>
      <c r="N121" s="6"/>
    </row>
    <row r="122" spans="2:14" ht="53.25" customHeight="1">
      <c r="B122" s="6"/>
      <c r="N122" s="6"/>
    </row>
    <row r="123" spans="2:14" ht="53.25" customHeight="1">
      <c r="B123" s="6"/>
      <c r="N123" s="6"/>
    </row>
    <row r="124" spans="2:14" ht="53.25" customHeight="1">
      <c r="B124" s="6"/>
      <c r="N124" s="6"/>
    </row>
    <row r="125" spans="2:14" ht="53.25" customHeight="1">
      <c r="B125" s="6"/>
      <c r="N125" s="6"/>
    </row>
    <row r="126" spans="2:14" ht="53.25" customHeight="1">
      <c r="B126" s="6"/>
      <c r="N126" s="6"/>
    </row>
    <row r="127" spans="2:14" ht="53.25" customHeight="1">
      <c r="B127" s="6"/>
      <c r="N127" s="6"/>
    </row>
    <row r="128" spans="2:14" ht="53.25" customHeight="1">
      <c r="B128" s="6"/>
      <c r="N128" s="6"/>
    </row>
    <row r="129" spans="2:14" ht="53.25" customHeight="1">
      <c r="B129" s="6"/>
      <c r="N129" s="6"/>
    </row>
    <row r="130" spans="2:14" ht="53.25" customHeight="1">
      <c r="B130" s="6"/>
      <c r="N130" s="6"/>
    </row>
    <row r="131" spans="2:14" ht="53.25" customHeight="1">
      <c r="B131" s="6"/>
      <c r="N131" s="6"/>
    </row>
    <row r="132" spans="2:14" ht="53.25" customHeight="1">
      <c r="B132" s="6"/>
      <c r="N132" s="6"/>
    </row>
    <row r="133" spans="2:14" ht="53.25" customHeight="1">
      <c r="B133" s="6"/>
      <c r="N133" s="6"/>
    </row>
    <row r="134" spans="2:14" ht="53.25" customHeight="1">
      <c r="B134" s="6"/>
      <c r="N134" s="6"/>
    </row>
    <row r="135" spans="2:14" ht="53.25" customHeight="1">
      <c r="B135" s="6"/>
      <c r="N135" s="6"/>
    </row>
    <row r="136" spans="2:14" ht="53.25" customHeight="1">
      <c r="B136" s="6"/>
      <c r="N136" s="6"/>
    </row>
    <row r="137" spans="2:14" ht="53.25" customHeight="1">
      <c r="B137" s="6"/>
      <c r="N137" s="6"/>
    </row>
    <row r="138" spans="2:14" ht="53.25" customHeight="1">
      <c r="B138" s="6"/>
      <c r="N138" s="6"/>
    </row>
    <row r="139" spans="2:14" ht="53.25" customHeight="1">
      <c r="B139" s="6"/>
      <c r="N139" s="6"/>
    </row>
    <row r="140" spans="2:14" ht="53.25" customHeight="1">
      <c r="B140" s="6"/>
      <c r="N140" s="6"/>
    </row>
    <row r="141" spans="2:14" ht="53.25" customHeight="1">
      <c r="B141" s="6"/>
      <c r="N141" s="6"/>
    </row>
    <row r="142" spans="2:14" ht="53.25" customHeight="1">
      <c r="B142" s="6"/>
      <c r="N142" s="6"/>
    </row>
    <row r="143" spans="2:14" ht="53.25" customHeight="1">
      <c r="B143" s="6"/>
      <c r="N143" s="6"/>
    </row>
    <row r="144" spans="2:14" ht="53.25" customHeight="1">
      <c r="B144" s="6"/>
      <c r="N144" s="6"/>
    </row>
    <row r="145" spans="2:14" ht="53.25" customHeight="1">
      <c r="B145" s="6"/>
      <c r="N145" s="6"/>
    </row>
    <row r="146" spans="2:14" ht="53.25" customHeight="1">
      <c r="B146" s="6"/>
      <c r="N146" s="6"/>
    </row>
    <row r="147" spans="2:14" ht="53.25" customHeight="1">
      <c r="B147" s="6"/>
      <c r="N147" s="6"/>
    </row>
    <row r="148" spans="2:14" ht="53.25" customHeight="1">
      <c r="B148" s="6"/>
      <c r="N148" s="6"/>
    </row>
    <row r="149" spans="2:14" ht="53.25" customHeight="1">
      <c r="B149" s="6"/>
      <c r="N149" s="6"/>
    </row>
    <row r="150" spans="2:14" ht="53.25" customHeight="1">
      <c r="B150" s="6"/>
      <c r="N150" s="6"/>
    </row>
    <row r="151" spans="2:14" ht="53.25" customHeight="1">
      <c r="B151" s="6"/>
      <c r="N151" s="6"/>
    </row>
    <row r="152" spans="2:14" ht="53.25" customHeight="1">
      <c r="B152" s="6"/>
      <c r="N152" s="6"/>
    </row>
    <row r="153" spans="2:14" ht="53.25" customHeight="1">
      <c r="B153" s="6"/>
      <c r="N153" s="6"/>
    </row>
    <row r="154" spans="2:14" ht="53.25" customHeight="1">
      <c r="B154" s="6"/>
      <c r="N154" s="6"/>
    </row>
    <row r="155" spans="2:14" ht="53.25" customHeight="1">
      <c r="B155" s="6"/>
      <c r="N155" s="6"/>
    </row>
    <row r="156" spans="2:14" ht="53.25" customHeight="1">
      <c r="B156" s="6"/>
      <c r="N156" s="6"/>
    </row>
  </sheetData>
  <sheetProtection/>
  <mergeCells count="8">
    <mergeCell ref="N27:T27"/>
    <mergeCell ref="N2:AA2"/>
    <mergeCell ref="N1:AA1"/>
    <mergeCell ref="B27:H27"/>
    <mergeCell ref="C32:F32"/>
    <mergeCell ref="A1:A31"/>
    <mergeCell ref="B1:M1"/>
    <mergeCell ref="B2:M2"/>
  </mergeCells>
  <printOptions horizontalCentered="1" verticalCentered="1"/>
  <pageMargins left="0.2362204724409449" right="0.1968503937007874" top="0.2755905511811024" bottom="0.35433070866141736" header="0.15748031496062992" footer="0.1968503937007874"/>
  <pageSetup horizontalDpi="300" verticalDpi="300" orientation="landscape" paperSize="8" scale="70" r:id="rId2"/>
  <headerFooter alignWithMargins="0">
    <oddHeader xml:space="preserve">&amp;C                                        &amp;D &amp;T </oddHeader>
    <oddFooter>&amp;C&amp;P DI &amp;N</oddFooter>
  </headerFooter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stefania.tumino</cp:lastModifiedBy>
  <cp:lastPrinted>2016-08-24T08:15:16Z</cp:lastPrinted>
  <dcterms:created xsi:type="dcterms:W3CDTF">2016-08-10T13:49:48Z</dcterms:created>
  <dcterms:modified xsi:type="dcterms:W3CDTF">2016-08-24T11:13:41Z</dcterms:modified>
  <cp:category/>
  <cp:version/>
  <cp:contentType/>
  <cp:contentStatus/>
</cp:coreProperties>
</file>